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Vozidlo &quot;B&quot; kombi, D,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<sst xmlns="http://schemas.openxmlformats.org/spreadsheetml/2006/main" count="286" uniqueCount="124">
  <si>
    <t>dle uvedeného popisu výbavy ve sloupci A</t>
  </si>
  <si>
    <t>uvést konkrétní údaj</t>
  </si>
  <si>
    <t>Záruka výrobce vozidla na nový vůz min. 150.000 ujetých km, nebo min. 5 let, co nastane dříve</t>
  </si>
  <si>
    <t>ano</t>
  </si>
  <si>
    <t>ano/ne</t>
  </si>
  <si>
    <t>Vozidlo musí být doplněno všemi provozními kapalinami na úroveň dle doporučení výrobce a nádrž na pohonné hmoty musí být naplněna nejméně 10 l pohonných hmot, nebo s dojezdem dle palubního Infotaimentu min. 100 km</t>
  </si>
  <si>
    <t>Hasicí přístroj, pevně uchycený v zavazadlovém prostoru nebo v prostoru k tomu určeném</t>
  </si>
  <si>
    <t>Povinná výbava vozidla v souladu s platnou legislativou pro ČR + tažné lano</t>
  </si>
  <si>
    <t>Gumové interiérové koberce vpředu a vzadu, z originálního příslušenství výrobce vozidla</t>
  </si>
  <si>
    <t>Podélné střešní nosníky ("hagusy")</t>
  </si>
  <si>
    <t>Tažné zařízení, odnímatelné nebo výklopné</t>
  </si>
  <si>
    <t>Rezervní kolo plnohodnotné / neplnohodnotné / dojezdové, zvedák vozidla, klíč na šrouby kol</t>
  </si>
  <si>
    <t>Sledování a signalizace nedostatku kapaliny v nádrži pro ostřikovače oken / světlometů</t>
  </si>
  <si>
    <t>Výsuvné ostřikovače hlavních světlometů</t>
  </si>
  <si>
    <r>
      <t>Ovládání rádia, HF sady, palubního počítače na</t>
    </r>
    <r>
      <rPr>
        <strike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nebo pod volantem</t>
    </r>
  </si>
  <si>
    <t>Rádio s FM a DAB tunerem, integrováno do palubního počítače, nebo Infotainmentu vozidla</t>
  </si>
  <si>
    <t>Navigační systém, integrován do Infotainmentu vozidla, v nabídkové ceně aktualizace map. podkladů po dobu min. 6 let min. 1x ročně</t>
  </si>
  <si>
    <t>Palubní počítač, zobrazující mj. dojezd na zbývající PHM, ujeté km, aktuální čas, teplotu vně vozidla</t>
  </si>
  <si>
    <t>Vnitřní osvětlení pro sedadla vpředu a vzadu (pro přední a zadní část samostatně), čtecí lampičky vpředu a vzadu</t>
  </si>
  <si>
    <t>Zakrytí zavazadlového prostoru krycím platem nebo samonavinovací roletou</t>
  </si>
  <si>
    <t>Opěradla zadních sedadel dělená, sklopná</t>
  </si>
  <si>
    <t>Odkládací kapsy na vnitřních výplních předních dveří, umožňující odložení min. 1,5 l PET lahví</t>
  </si>
  <si>
    <t>Uzavíratelná odkládací schránka integrovaná v přístrojové desce před spolujezdcem</t>
  </si>
  <si>
    <t>Volant výškově a podélně nastavitelný</t>
  </si>
  <si>
    <t>Loketní opěrka mezi zadními vnějšími sedadly (může být výklopná z prostoru sedadla uprostřed)</t>
  </si>
  <si>
    <t>Loketní opěrka mezi předními sedadly</t>
  </si>
  <si>
    <t>Sedadlo řidiče a spolujezdce vpředu elektricky vyhřívané</t>
  </si>
  <si>
    <t>Imobilizér</t>
  </si>
  <si>
    <t>Bezklíčové odemykání, zamykání a startování vozidla</t>
  </si>
  <si>
    <t>Centrální zamykání s dálkovým ovládáním, dva funkční klíče (karty)</t>
  </si>
  <si>
    <t>Dešťový a světelný senzor</t>
  </si>
  <si>
    <t>Okno 5. dveří elektricky vyhřívané, s ostřikovačem a stěračem</t>
  </si>
  <si>
    <t>Boční okna vpředu a vzadu elektricky ovládaná</t>
  </si>
  <si>
    <t>Automatické zatmavení vnitřního zpětného zrcátka při oslnění zezadu</t>
  </si>
  <si>
    <t>Automatická min. dvouzónová klimatizace s ukazatelem/y nastavené teploty</t>
  </si>
  <si>
    <t>požadované parametry ČRo</t>
  </si>
  <si>
    <t>specifikace a údaje - vyplní účastník</t>
  </si>
  <si>
    <t>Funkční výbava vozidla</t>
  </si>
  <si>
    <t>Hlavové opěrky u všech sedadel, výškově nastavitelné</t>
  </si>
  <si>
    <t>Signalizace nezapnutí bezpečnostních pásů u všech sedadel</t>
  </si>
  <si>
    <t>Tříbodové bezpečnostní pásy pro všechna sedadla</t>
  </si>
  <si>
    <t>Airbag kolenní  pro řidiče</t>
  </si>
  <si>
    <t>Airbagy hlavové pro řidiče a spolujezdce vpředu a vzadu</t>
  </si>
  <si>
    <t>Airbagy čelní pro řidiče a spolujezdce vpředu</t>
  </si>
  <si>
    <t>LED denní svícení, automaticky aktivované při nastartování vozidla</t>
  </si>
  <si>
    <t>Systém monitorování "mrtvého úhlu" zorného pole řidiče za vozidlem</t>
  </si>
  <si>
    <t>Asistent pro bezpečný rozjezd do kopce</t>
  </si>
  <si>
    <t>Bezpečnostní výbava vozidla</t>
  </si>
  <si>
    <t>dle uvedeného popisu exteriéru ve sloupci A</t>
  </si>
  <si>
    <t>Tónování skel všech oken, od "B" sloupku vzad s vyšším stupněm tónování (z výroby vozidla)</t>
  </si>
  <si>
    <t>Nárazníky lakované v barvě karoserie</t>
  </si>
  <si>
    <t>Kryty vnějších zpětných zrcátek lakované v barvě karoserie</t>
  </si>
  <si>
    <t>Vnější kliky dveří lakované v barvě karoserie</t>
  </si>
  <si>
    <r>
      <t>Barva karoserie</t>
    </r>
    <r>
      <rPr>
        <sz val="11"/>
        <rFont val="Calibri"/>
        <family val="2"/>
        <scheme val="minor"/>
      </rPr>
      <t xml:space="preserve"> bílá</t>
    </r>
  </si>
  <si>
    <t xml:space="preserve">Exteriér </t>
  </si>
  <si>
    <t>Celková hmotnost v kg</t>
  </si>
  <si>
    <t>Hmotnosti</t>
  </si>
  <si>
    <r>
      <rPr>
        <b/>
        <sz val="11"/>
        <rFont val="Calibri"/>
        <family val="2"/>
        <scheme val="minor"/>
      </rPr>
      <t>Min. 950</t>
    </r>
    <r>
      <rPr>
        <sz val="11"/>
        <rFont val="Calibri"/>
        <family val="2"/>
        <scheme val="minor"/>
      </rPr>
      <t>, měřeno od spojnice sedáku s opěradlem v prodloužené linii opěradla do stropu (nastavení sedadel odpovídající udávanému parametru objemu zavazadlového prostoru)</t>
    </r>
  </si>
  <si>
    <t>Efektivní prostor pro hlavu vzadu v mm</t>
  </si>
  <si>
    <t>Efektivní prostor pro hlavu vpředu v mm</t>
  </si>
  <si>
    <t>Šířka bez nesklopených vnějších zrcátek v mm</t>
  </si>
  <si>
    <t>Rozměry vozidla</t>
  </si>
  <si>
    <t>Počet míst k sezení</t>
  </si>
  <si>
    <t>5 (5. dveře otevírající se včetně zadního okna)</t>
  </si>
  <si>
    <t>Počet dveří</t>
  </si>
  <si>
    <t>M1</t>
  </si>
  <si>
    <t xml:space="preserve">Kategorie </t>
  </si>
  <si>
    <t xml:space="preserve">Druh vozidla </t>
  </si>
  <si>
    <t>Karoserie</t>
  </si>
  <si>
    <t>Převodovka 6-ti, nebo více stupňová</t>
  </si>
  <si>
    <t>EURO 6 a vyšší                                                                                      (v souladu s nařízením vlády č. 173/2016 Sb., o stanovení závazných zadávacích podmínek pro veřejné zakázky na pořízení silničních vozidel)</t>
  </si>
  <si>
    <t>Minimální emisní limit EURO</t>
  </si>
  <si>
    <t>v souladu s nařízením vlády č. 173/2016 Sb., o stanovení závazných zadávacích podmínek pro veřejné zakázky na pořízení silničních vozidel</t>
  </si>
  <si>
    <t>Spotřeba paliva v litrech/100km</t>
  </si>
  <si>
    <t>min. 45 l</t>
  </si>
  <si>
    <t>Objem palivové nádrže v litrech</t>
  </si>
  <si>
    <t>nafta motorová (diesel), označení dle EU B7</t>
  </si>
  <si>
    <t>Palivo</t>
  </si>
  <si>
    <t>min. 85 Kw</t>
  </si>
  <si>
    <t>Výkon motoru v kW</t>
  </si>
  <si>
    <t>Pohon vozidla</t>
  </si>
  <si>
    <t>Základní údaje</t>
  </si>
  <si>
    <t xml:space="preserve">Požadavek ČRo </t>
  </si>
  <si>
    <t xml:space="preserve">Střední třída kombi diesel, manuální převodovka                                     Příloha č. 4 </t>
  </si>
  <si>
    <t>max. 2.000 mm</t>
  </si>
  <si>
    <r>
      <rPr>
        <b/>
        <sz val="11"/>
        <rFont val="Calibri"/>
        <family val="2"/>
        <scheme val="minor"/>
      </rPr>
      <t>Min. 1000</t>
    </r>
    <r>
      <rPr>
        <sz val="11"/>
        <rFont val="Calibri"/>
        <family val="2"/>
        <scheme val="minor"/>
      </rPr>
      <t>, měřeno od spojnice sedáku s opěradlem kolmo k sedáku (sedadla v nejnižší možné poloze)</t>
    </r>
  </si>
  <si>
    <t>zásuvka 230V v prostoru zadních sedadel</t>
  </si>
  <si>
    <t>Odjištění zadních sedadel ze zavazadlového prostoru</t>
  </si>
  <si>
    <t>Bezpečnostní ochrana posádky před nárazem ( např. PreCrash )</t>
  </si>
  <si>
    <t>Oboustranný koberec do zavazadlového prostoru ( vrchní strana plastová/gumová ), z originálního příslušenství výrobce vozidla</t>
  </si>
  <si>
    <r>
      <t>Airbagy boční vpředu v</t>
    </r>
    <r>
      <rPr>
        <sz val="11"/>
        <rFont val="Calibri"/>
        <family val="2"/>
        <scheme val="minor"/>
      </rPr>
      <t xml:space="preserve"> vzadu</t>
    </r>
  </si>
  <si>
    <r>
      <t xml:space="preserve">Tempomat </t>
    </r>
    <r>
      <rPr>
        <sz val="11"/>
        <rFont val="Calibri"/>
        <family val="2"/>
        <scheme val="minor"/>
      </rPr>
      <t>s adaptivní funkcí úpravy rychlosti vozidla v závislosti na provozu</t>
    </r>
  </si>
  <si>
    <t>Sedadlo řidiče a spolujezdce vpředu výškově a podélně nastavitelné</t>
  </si>
  <si>
    <r>
      <t>Handsfree sada s technologií Bluetooth, integrovaná do Infotainmentu vozidla. Možnost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párování s větším počtem telefonů</t>
    </r>
  </si>
  <si>
    <r>
      <t xml:space="preserve">Parkovací senzory </t>
    </r>
    <r>
      <rPr>
        <sz val="11"/>
        <rFont val="Calibri"/>
        <family val="2"/>
        <scheme val="minor"/>
      </rPr>
      <t>vpředu</t>
    </r>
    <r>
      <rPr>
        <sz val="11"/>
        <rFont val="Calibri"/>
        <family val="2"/>
        <scheme val="minor"/>
      </rPr>
      <t xml:space="preserve"> a vzadu, akustická,  grafická, nebo jinak vizuální signalizace vzdálenosti od blížících se předmětů vč. zadní parkovací kamery</t>
    </r>
  </si>
  <si>
    <t>Asistent udržování jízdního pruhu</t>
  </si>
  <si>
    <t>Asistent rozpotnání únavy (Driver Alert)</t>
  </si>
  <si>
    <t>Pružný upevňovací síťový program pro zavazadla v zavazadlovém prostoru (min. 1x horizontální)</t>
  </si>
  <si>
    <t xml:space="preserve">Objem zavazadlového prostoru v litrech, bez sklopených zadních sedadel, po zakrytí zavazadlového prostoru a dle metodiky ISO 3832 – ISO – V210 (VDA210) </t>
  </si>
  <si>
    <r>
      <t>Min</t>
    </r>
    <r>
      <rPr>
        <sz val="11"/>
        <rFont val="Calibri"/>
        <family val="2"/>
        <scheme val="minor"/>
      </rPr>
      <t xml:space="preserve">. 17" </t>
    </r>
    <r>
      <rPr>
        <sz val="11"/>
        <rFont val="Calibri"/>
        <family val="2"/>
        <scheme val="minor"/>
      </rPr>
      <t>Sada letních pneumatik včetně disků z lehkých slitin (celoroční pneumatiky jsou nepřípustné), v případě systému přímého měření tlaku vzduchu včetně senzorů</t>
    </r>
  </si>
  <si>
    <r>
      <t>Full LED nebo laser</t>
    </r>
    <r>
      <rPr>
        <strike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nebo bi-xenonové hlavní světlomety</t>
    </r>
    <r>
      <rPr>
        <sz val="11"/>
        <rFont val="Calibri"/>
        <family val="2"/>
        <scheme val="minor"/>
      </rPr>
      <t xml:space="preserve"> s adaptivním svícením</t>
    </r>
  </si>
  <si>
    <r>
      <t xml:space="preserve">Infotainment (z výroby vozidla) s min. </t>
    </r>
    <r>
      <rPr>
        <sz val="11"/>
        <rFont val="Calibri"/>
        <family val="2"/>
        <scheme val="minor"/>
      </rPr>
      <t>10" barevným displejem</t>
    </r>
  </si>
  <si>
    <t>5 vozidel</t>
  </si>
  <si>
    <t>min 6-ti stupňová a do počtu převodových stupňů se nezapočítává zpětný chod</t>
  </si>
  <si>
    <t>Pohon náprav</t>
  </si>
  <si>
    <t>Rozvor v mm</t>
  </si>
  <si>
    <t>Min. 16" Sada zimních pneumatik, minimálně stejného rychlostního koeficientu jako u letních pneumatik, včetně disků s možností plechových disků a krytů kol v případě plechových disků (celoroční pneumatiky jsou nepřípustné, kompletní sada 4 kol) – montáž na vozidle dle aktuálního data předání (15.10. – 30.3. zimní pneu), v případě systému přímého měření tlaku vzduchu včetně senzorů</t>
  </si>
  <si>
    <t>Autonomní brzdění</t>
  </si>
  <si>
    <t>Isofix na zadních bočních sedadlech</t>
  </si>
  <si>
    <t>Interiér s převládající černou barvou</t>
  </si>
  <si>
    <t>Přední mlhové světlomety</t>
  </si>
  <si>
    <t>Přisvit do zatáček (nemusí být jen mlhovky)</t>
  </si>
  <si>
    <t>min. 2 600 mm</t>
  </si>
  <si>
    <t>Pohon přední nápravy FWD (4x2)</t>
  </si>
  <si>
    <t>kombi (homologace jako AC KOMBI)</t>
  </si>
  <si>
    <t>Infotainment, nav. systém, rádio a HF sada komunikující plně v českém jazyce</t>
  </si>
  <si>
    <t>Síťová dělící stěna pro kategorii Kombi</t>
  </si>
  <si>
    <t>Min. 8 reproduktorů (např. 4 vpředu a 4 vzadu)</t>
  </si>
  <si>
    <t>min. 600 l</t>
  </si>
  <si>
    <t>max. 2.000 kg</t>
  </si>
  <si>
    <t xml:space="preserve">Vozidlo typu "B" kombi, diesel, přední                                                                                                                                                                                                                                                            Příloha č. 6             </t>
  </si>
  <si>
    <t>Vnější zpětná zrcátka elektricky ovládaná, vyhřívaná a sklopná</t>
  </si>
  <si>
    <t>12V zásuvka</t>
  </si>
  <si>
    <r>
      <t>Rozhraní (konektivita): USB</t>
    </r>
    <r>
      <rPr>
        <sz val="11"/>
        <rFont val="Calibri"/>
        <family val="2"/>
        <scheme val="minor"/>
      </rPr>
      <t>, přehrávač MP3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</si>
</sst>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trike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9"/>
      <name val="Arial"/>
      <family val="2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0" xfId="0" applyFont="1"/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vertical="center" wrapText="1"/>
      <protection/>
    </xf>
    <xf numFmtId="0" fontId="2" fillId="5" borderId="6" xfId="0" applyFont="1" applyFill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vertical="center" wrapText="1"/>
      <protection/>
    </xf>
    <xf numFmtId="0" fontId="2" fillId="5" borderId="3" xfId="0" applyFont="1" applyFill="1" applyBorder="1" applyAlignment="1" applyProtection="1">
      <alignment vertical="center" wrapText="1"/>
      <protection/>
    </xf>
    <xf numFmtId="0" fontId="7" fillId="5" borderId="7" xfId="2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vertical="center" wrapText="1"/>
      <protection/>
    </xf>
    <xf numFmtId="0" fontId="10" fillId="5" borderId="8" xfId="0" applyFont="1" applyFill="1" applyBorder="1" applyAlignment="1" applyProtection="1">
      <alignment horizontal="center" vertical="center" wrapText="1"/>
      <protection/>
    </xf>
    <xf numFmtId="0" fontId="2" fillId="5" borderId="0" xfId="0" applyFont="1" applyFill="1"/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8" fillId="6" borderId="8" xfId="0" applyFont="1" applyFill="1" applyBorder="1" applyAlignment="1" applyProtection="1">
      <alignment horizontal="center" vertical="center" wrapTex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9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164" fontId="9" fillId="7" borderId="12" xfId="0" applyNumberFormat="1" applyFont="1" applyFill="1" applyBorder="1" applyAlignment="1" applyProtection="1">
      <alignment horizontal="center" vertical="center" wrapText="1" shrinkToFit="1"/>
      <protection/>
    </xf>
    <xf numFmtId="164" fontId="9" fillId="7" borderId="13" xfId="0" applyNumberFormat="1" applyFont="1" applyFill="1" applyBorder="1" applyAlignment="1" applyProtection="1">
      <alignment horizontal="center" vertical="center" wrapText="1" shrinkToFit="1"/>
      <protection/>
    </xf>
    <xf numFmtId="164" fontId="9" fillId="7" borderId="14" xfId="0" applyNumberFormat="1" applyFont="1" applyFill="1" applyBorder="1" applyAlignment="1" applyProtection="1">
      <alignment horizontal="center" vertical="center" wrapText="1" shrinkToFi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0" fontId="8" fillId="5" borderId="6" xfId="0" applyFont="1" applyFill="1" applyBorder="1" applyAlignment="1" applyProtection="1">
      <alignment horizontal="center" vertical="center" wrapText="1"/>
      <protection/>
    </xf>
    <xf numFmtId="0" fontId="8" fillId="5" borderId="3" xfId="0" applyFont="1" applyFill="1" applyBorder="1" applyAlignment="1" applyProtection="1">
      <alignment horizontal="center" vertical="center" wrapText="1"/>
      <protection/>
    </xf>
    <xf numFmtId="0" fontId="5" fillId="6" borderId="15" xfId="0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 applyProtection="1">
      <alignment horizontal="center" vertical="center" wrapText="1"/>
      <protection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theme="9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 topLeftCell="A1">
      <selection activeCell="A85" sqref="A85"/>
    </sheetView>
  </sheetViews>
  <sheetFormatPr defaultColWidth="9.140625" defaultRowHeight="15"/>
  <cols>
    <col min="1" max="1" width="104.421875" style="28" customWidth="1"/>
    <col min="2" max="2" width="35.421875" style="1" customWidth="1"/>
    <col min="3" max="3" width="50.421875" style="1" bestFit="1" customWidth="1"/>
    <col min="4" max="4" width="18.8515625" style="0" customWidth="1"/>
  </cols>
  <sheetData>
    <row r="1" spans="1:4" ht="54.75" customHeight="1" thickBot="1">
      <c r="A1" s="42" t="s">
        <v>120</v>
      </c>
      <c r="B1" s="43"/>
      <c r="C1" s="44" t="s">
        <v>83</v>
      </c>
      <c r="D1" s="37"/>
    </row>
    <row r="2" spans="1:3" s="4" customFormat="1" ht="15.75" thickTop="1">
      <c r="A2" s="19" t="s">
        <v>82</v>
      </c>
      <c r="B2" s="45" t="s">
        <v>102</v>
      </c>
      <c r="C2" s="46"/>
    </row>
    <row r="3" spans="1:3" ht="15">
      <c r="A3" s="47" t="s">
        <v>81</v>
      </c>
      <c r="B3" s="49" t="s">
        <v>36</v>
      </c>
      <c r="C3" s="51" t="s">
        <v>35</v>
      </c>
    </row>
    <row r="4" spans="1:3" ht="15.75" thickBot="1">
      <c r="A4" s="48"/>
      <c r="B4" s="50"/>
      <c r="C4" s="52"/>
    </row>
    <row r="5" spans="1:3" ht="15.75" thickTop="1">
      <c r="A5" s="53" t="s">
        <v>80</v>
      </c>
      <c r="B5" s="54"/>
      <c r="C5" s="55"/>
    </row>
    <row r="6" spans="1:3" ht="15">
      <c r="A6" s="19" t="s">
        <v>79</v>
      </c>
      <c r="B6" s="3" t="s">
        <v>1</v>
      </c>
      <c r="C6" s="2" t="s">
        <v>78</v>
      </c>
    </row>
    <row r="7" spans="1:3" ht="15">
      <c r="A7" s="20" t="s">
        <v>77</v>
      </c>
      <c r="B7" s="7" t="s">
        <v>1</v>
      </c>
      <c r="C7" s="6" t="s">
        <v>76</v>
      </c>
    </row>
    <row r="8" spans="1:3" ht="15">
      <c r="A8" s="20" t="s">
        <v>75</v>
      </c>
      <c r="B8" s="7" t="s">
        <v>1</v>
      </c>
      <c r="C8" s="6" t="s">
        <v>74</v>
      </c>
    </row>
    <row r="9" spans="1:3" ht="45">
      <c r="A9" s="20" t="s">
        <v>73</v>
      </c>
      <c r="B9" s="7" t="s">
        <v>1</v>
      </c>
      <c r="C9" s="6" t="s">
        <v>72</v>
      </c>
    </row>
    <row r="10" spans="1:3" ht="60">
      <c r="A10" s="20" t="s">
        <v>71</v>
      </c>
      <c r="B10" s="7" t="s">
        <v>1</v>
      </c>
      <c r="C10" s="6" t="s">
        <v>70</v>
      </c>
    </row>
    <row r="11" spans="1:3" ht="15">
      <c r="A11" s="20" t="s">
        <v>104</v>
      </c>
      <c r="B11" s="7" t="s">
        <v>1</v>
      </c>
      <c r="C11" s="18" t="s">
        <v>113</v>
      </c>
    </row>
    <row r="12" spans="1:4" ht="30.75" thickBot="1">
      <c r="A12" s="21" t="s">
        <v>69</v>
      </c>
      <c r="B12" s="29" t="s">
        <v>1</v>
      </c>
      <c r="C12" s="13" t="s">
        <v>103</v>
      </c>
      <c r="D12" s="37"/>
    </row>
    <row r="13" spans="1:3" ht="15.75" thickTop="1">
      <c r="A13" s="39" t="s">
        <v>68</v>
      </c>
      <c r="B13" s="40"/>
      <c r="C13" s="41"/>
    </row>
    <row r="14" spans="1:3" ht="15">
      <c r="A14" s="26" t="s">
        <v>67</v>
      </c>
      <c r="B14" s="30" t="s">
        <v>1</v>
      </c>
      <c r="C14" s="31" t="s">
        <v>114</v>
      </c>
    </row>
    <row r="15" spans="1:3" s="4" customFormat="1" ht="15">
      <c r="A15" s="22" t="s">
        <v>66</v>
      </c>
      <c r="B15" s="17" t="s">
        <v>4</v>
      </c>
      <c r="C15" s="16" t="s">
        <v>65</v>
      </c>
    </row>
    <row r="16" spans="1:3" ht="15">
      <c r="A16" s="20" t="s">
        <v>64</v>
      </c>
      <c r="B16" s="7" t="s">
        <v>1</v>
      </c>
      <c r="C16" s="6" t="s">
        <v>63</v>
      </c>
    </row>
    <row r="17" spans="1:3" ht="15.75" thickBot="1">
      <c r="A17" s="21" t="s">
        <v>62</v>
      </c>
      <c r="B17" s="29" t="s">
        <v>1</v>
      </c>
      <c r="C17" s="32">
        <v>5</v>
      </c>
    </row>
    <row r="18" spans="1:4" ht="15.75" thickTop="1">
      <c r="A18" s="39" t="s">
        <v>61</v>
      </c>
      <c r="B18" s="40"/>
      <c r="C18" s="41"/>
      <c r="D18" s="37"/>
    </row>
    <row r="19" spans="1:4" ht="15">
      <c r="A19" s="26" t="s">
        <v>105</v>
      </c>
      <c r="B19" s="30" t="s">
        <v>1</v>
      </c>
      <c r="C19" s="31" t="s">
        <v>112</v>
      </c>
      <c r="D19" s="37"/>
    </row>
    <row r="20" spans="1:4" ht="15">
      <c r="A20" s="19" t="s">
        <v>60</v>
      </c>
      <c r="B20" s="7" t="s">
        <v>1</v>
      </c>
      <c r="C20" s="6" t="s">
        <v>84</v>
      </c>
      <c r="D20" s="38"/>
    </row>
    <row r="21" spans="1:4" s="4" customFormat="1" ht="30">
      <c r="A21" s="23" t="s">
        <v>59</v>
      </c>
      <c r="B21" s="15" t="s">
        <v>1</v>
      </c>
      <c r="C21" s="13" t="s">
        <v>85</v>
      </c>
      <c r="D21" s="37"/>
    </row>
    <row r="22" spans="1:4" ht="60">
      <c r="A22" s="23" t="s">
        <v>58</v>
      </c>
      <c r="B22" s="14" t="s">
        <v>1</v>
      </c>
      <c r="C22" s="13" t="s">
        <v>57</v>
      </c>
      <c r="D22" s="37"/>
    </row>
    <row r="23" spans="1:3" ht="30.75" thickBot="1">
      <c r="A23" s="21" t="s">
        <v>98</v>
      </c>
      <c r="B23" s="29" t="s">
        <v>1</v>
      </c>
      <c r="C23" s="13" t="s">
        <v>118</v>
      </c>
    </row>
    <row r="24" spans="1:3" ht="15.75" thickTop="1">
      <c r="A24" s="39" t="s">
        <v>56</v>
      </c>
      <c r="B24" s="40"/>
      <c r="C24" s="41"/>
    </row>
    <row r="25" spans="1:4" ht="15.75" thickBot="1">
      <c r="A25" s="24" t="s">
        <v>55</v>
      </c>
      <c r="B25" s="12" t="s">
        <v>1</v>
      </c>
      <c r="C25" s="11" t="s">
        <v>119</v>
      </c>
      <c r="D25" s="37"/>
    </row>
    <row r="26" spans="1:3" ht="16.5" thickBot="1" thickTop="1">
      <c r="A26" s="25" t="s">
        <v>54</v>
      </c>
      <c r="B26" s="33" t="s">
        <v>36</v>
      </c>
      <c r="C26" s="34" t="s">
        <v>35</v>
      </c>
    </row>
    <row r="27" spans="1:3" ht="15.75" thickTop="1">
      <c r="A27" s="26" t="s">
        <v>53</v>
      </c>
      <c r="B27" s="30" t="s">
        <v>4</v>
      </c>
      <c r="C27" s="31" t="s">
        <v>3</v>
      </c>
    </row>
    <row r="28" spans="1:3" ht="15">
      <c r="A28" s="20" t="s">
        <v>52</v>
      </c>
      <c r="B28" s="7" t="s">
        <v>4</v>
      </c>
      <c r="C28" s="6" t="s">
        <v>3</v>
      </c>
    </row>
    <row r="29" spans="1:3" ht="15">
      <c r="A29" s="20" t="s">
        <v>51</v>
      </c>
      <c r="B29" s="7" t="s">
        <v>4</v>
      </c>
      <c r="C29" s="6" t="s">
        <v>3</v>
      </c>
    </row>
    <row r="30" spans="1:3" ht="15">
      <c r="A30" s="26" t="s">
        <v>121</v>
      </c>
      <c r="B30" s="30" t="s">
        <v>4</v>
      </c>
      <c r="C30" s="31" t="s">
        <v>3</v>
      </c>
    </row>
    <row r="31" spans="1:3" ht="15">
      <c r="A31" s="20" t="s">
        <v>50</v>
      </c>
      <c r="B31" s="7" t="s">
        <v>4</v>
      </c>
      <c r="C31" s="6" t="s">
        <v>3</v>
      </c>
    </row>
    <row r="32" spans="1:3" ht="15">
      <c r="A32" s="20" t="s">
        <v>49</v>
      </c>
      <c r="B32" s="7" t="s">
        <v>4</v>
      </c>
      <c r="C32" s="6" t="s">
        <v>3</v>
      </c>
    </row>
    <row r="33" spans="1:3" ht="30">
      <c r="A33" s="20" t="s">
        <v>99</v>
      </c>
      <c r="B33" s="7" t="s">
        <v>1</v>
      </c>
      <c r="C33" s="6" t="s">
        <v>48</v>
      </c>
    </row>
    <row r="34" spans="1:4" ht="60.75" thickBot="1">
      <c r="A34" s="20" t="s">
        <v>106</v>
      </c>
      <c r="B34" s="7" t="s">
        <v>1</v>
      </c>
      <c r="C34" s="6" t="s">
        <v>48</v>
      </c>
      <c r="D34" s="37"/>
    </row>
    <row r="35" spans="1:3" s="10" customFormat="1" ht="16.5" thickBot="1" thickTop="1">
      <c r="A35" s="27" t="s">
        <v>47</v>
      </c>
      <c r="B35" s="33" t="s">
        <v>36</v>
      </c>
      <c r="C35" s="34" t="s">
        <v>35</v>
      </c>
    </row>
    <row r="36" spans="1:4" ht="15.75" thickTop="1">
      <c r="A36" s="20" t="s">
        <v>46</v>
      </c>
      <c r="B36" s="7" t="s">
        <v>4</v>
      </c>
      <c r="C36" s="6" t="s">
        <v>3</v>
      </c>
      <c r="D36" s="37"/>
    </row>
    <row r="37" spans="1:3" ht="15">
      <c r="A37" s="20" t="s">
        <v>45</v>
      </c>
      <c r="B37" s="7" t="s">
        <v>4</v>
      </c>
      <c r="C37" s="6" t="s">
        <v>3</v>
      </c>
    </row>
    <row r="38" spans="1:3" ht="15">
      <c r="A38" s="19" t="s">
        <v>95</v>
      </c>
      <c r="B38" s="7" t="s">
        <v>4</v>
      </c>
      <c r="C38" s="6" t="s">
        <v>3</v>
      </c>
    </row>
    <row r="39" spans="1:3" ht="15">
      <c r="A39" s="20" t="s">
        <v>100</v>
      </c>
      <c r="B39" s="7" t="s">
        <v>1</v>
      </c>
      <c r="C39" s="6" t="s">
        <v>0</v>
      </c>
    </row>
    <row r="40" spans="1:3" ht="15">
      <c r="A40" s="20" t="s">
        <v>44</v>
      </c>
      <c r="B40" s="7" t="s">
        <v>4</v>
      </c>
      <c r="C40" s="6" t="s">
        <v>3</v>
      </c>
    </row>
    <row r="41" spans="1:4" ht="15">
      <c r="A41" s="20" t="s">
        <v>110</v>
      </c>
      <c r="B41" s="7" t="s">
        <v>4</v>
      </c>
      <c r="C41" s="6" t="s">
        <v>3</v>
      </c>
      <c r="D41" s="37"/>
    </row>
    <row r="42" spans="1:4" ht="15">
      <c r="A42" s="20" t="s">
        <v>111</v>
      </c>
      <c r="B42" s="7" t="s">
        <v>1</v>
      </c>
      <c r="C42" s="6" t="s">
        <v>0</v>
      </c>
      <c r="D42" s="37"/>
    </row>
    <row r="43" spans="1:3" ht="30">
      <c r="A43" s="20" t="s">
        <v>94</v>
      </c>
      <c r="B43" s="7" t="s">
        <v>1</v>
      </c>
      <c r="C43" s="6" t="s">
        <v>0</v>
      </c>
    </row>
    <row r="44" spans="1:4" ht="15">
      <c r="A44" s="19" t="s">
        <v>107</v>
      </c>
      <c r="B44" s="7" t="s">
        <v>4</v>
      </c>
      <c r="C44" s="6" t="s">
        <v>3</v>
      </c>
      <c r="D44" s="37"/>
    </row>
    <row r="45" spans="1:3" ht="15">
      <c r="A45" s="19" t="s">
        <v>96</v>
      </c>
      <c r="B45" s="7" t="s">
        <v>4</v>
      </c>
      <c r="C45" s="6" t="s">
        <v>3</v>
      </c>
    </row>
    <row r="46" spans="1:3" ht="15">
      <c r="A46" s="20" t="s">
        <v>43</v>
      </c>
      <c r="B46" s="7" t="s">
        <v>4</v>
      </c>
      <c r="C46" s="6" t="s">
        <v>3</v>
      </c>
    </row>
    <row r="47" spans="1:3" ht="15">
      <c r="A47" s="20" t="s">
        <v>90</v>
      </c>
      <c r="B47" s="7" t="s">
        <v>4</v>
      </c>
      <c r="C47" s="6" t="s">
        <v>3</v>
      </c>
    </row>
    <row r="48" spans="1:3" ht="15">
      <c r="A48" s="20" t="s">
        <v>42</v>
      </c>
      <c r="B48" s="7" t="s">
        <v>4</v>
      </c>
      <c r="C48" s="6" t="s">
        <v>3</v>
      </c>
    </row>
    <row r="49" spans="1:4" ht="15">
      <c r="A49" s="20" t="s">
        <v>41</v>
      </c>
      <c r="B49" s="7" t="s">
        <v>4</v>
      </c>
      <c r="C49" s="6" t="s">
        <v>3</v>
      </c>
      <c r="D49" s="37"/>
    </row>
    <row r="50" spans="1:3" ht="15">
      <c r="A50" s="20" t="s">
        <v>40</v>
      </c>
      <c r="B50" s="7" t="s">
        <v>4</v>
      </c>
      <c r="C50" s="6" t="s">
        <v>3</v>
      </c>
    </row>
    <row r="51" spans="1:4" ht="15">
      <c r="A51" s="20" t="s">
        <v>88</v>
      </c>
      <c r="B51" s="7" t="s">
        <v>1</v>
      </c>
      <c r="C51" s="6" t="s">
        <v>0</v>
      </c>
      <c r="D51" s="37"/>
    </row>
    <row r="52" spans="1:4" s="9" customFormat="1" ht="15">
      <c r="A52" s="20" t="s">
        <v>108</v>
      </c>
      <c r="B52" s="7" t="s">
        <v>4</v>
      </c>
      <c r="C52" s="6" t="s">
        <v>3</v>
      </c>
      <c r="D52" s="37"/>
    </row>
    <row r="53" spans="1:3" ht="15">
      <c r="A53" s="20" t="s">
        <v>39</v>
      </c>
      <c r="B53" s="7" t="s">
        <v>4</v>
      </c>
      <c r="C53" s="6" t="s">
        <v>3</v>
      </c>
    </row>
    <row r="54" spans="1:3" ht="15.75" thickBot="1">
      <c r="A54" s="20" t="s">
        <v>38</v>
      </c>
      <c r="B54" s="35" t="s">
        <v>4</v>
      </c>
      <c r="C54" s="36" t="s">
        <v>3</v>
      </c>
    </row>
    <row r="55" spans="1:3" ht="16.5" thickBot="1" thickTop="1">
      <c r="A55" s="27" t="s">
        <v>37</v>
      </c>
      <c r="B55" s="33" t="s">
        <v>36</v>
      </c>
      <c r="C55" s="34" t="s">
        <v>35</v>
      </c>
    </row>
    <row r="56" spans="1:3" s="9" customFormat="1" ht="15.75" thickTop="1">
      <c r="A56" s="21" t="s">
        <v>34</v>
      </c>
      <c r="B56" s="7" t="s">
        <v>4</v>
      </c>
      <c r="C56" s="6" t="s">
        <v>3</v>
      </c>
    </row>
    <row r="57" spans="1:3" ht="15">
      <c r="A57" s="20" t="s">
        <v>33</v>
      </c>
      <c r="B57" s="7" t="s">
        <v>4</v>
      </c>
      <c r="C57" s="6" t="s">
        <v>3</v>
      </c>
    </row>
    <row r="58" spans="1:3" ht="15">
      <c r="A58" s="20" t="s">
        <v>32</v>
      </c>
      <c r="B58" s="7" t="s">
        <v>4</v>
      </c>
      <c r="C58" s="6" t="s">
        <v>3</v>
      </c>
    </row>
    <row r="59" spans="1:3" ht="15">
      <c r="A59" s="20" t="s">
        <v>31</v>
      </c>
      <c r="B59" s="7" t="s">
        <v>4</v>
      </c>
      <c r="C59" s="6" t="s">
        <v>3</v>
      </c>
    </row>
    <row r="60" spans="1:3" ht="15">
      <c r="A60" s="20" t="s">
        <v>30</v>
      </c>
      <c r="B60" s="7" t="s">
        <v>4</v>
      </c>
      <c r="C60" s="6" t="s">
        <v>3</v>
      </c>
    </row>
    <row r="61" spans="1:3" ht="15">
      <c r="A61" s="20" t="s">
        <v>91</v>
      </c>
      <c r="B61" s="7" t="s">
        <v>4</v>
      </c>
      <c r="C61" s="6" t="s">
        <v>3</v>
      </c>
    </row>
    <row r="62" spans="1:3" ht="15">
      <c r="A62" s="20" t="s">
        <v>29</v>
      </c>
      <c r="B62" s="7" t="s">
        <v>4</v>
      </c>
      <c r="C62" s="6" t="s">
        <v>3</v>
      </c>
    </row>
    <row r="63" spans="1:3" s="9" customFormat="1" ht="15">
      <c r="A63" s="20" t="s">
        <v>28</v>
      </c>
      <c r="B63" s="7" t="s">
        <v>4</v>
      </c>
      <c r="C63" s="6" t="s">
        <v>3</v>
      </c>
    </row>
    <row r="64" spans="1:3" ht="15">
      <c r="A64" s="20" t="s">
        <v>27</v>
      </c>
      <c r="B64" s="7" t="s">
        <v>4</v>
      </c>
      <c r="C64" s="6" t="s">
        <v>3</v>
      </c>
    </row>
    <row r="65" spans="1:4" s="9" customFormat="1" ht="15">
      <c r="A65" s="20" t="s">
        <v>109</v>
      </c>
      <c r="B65" s="7" t="s">
        <v>4</v>
      </c>
      <c r="C65" s="6" t="s">
        <v>3</v>
      </c>
      <c r="D65" s="37"/>
    </row>
    <row r="66" spans="1:3" s="9" customFormat="1" ht="15">
      <c r="A66" s="20" t="s">
        <v>26</v>
      </c>
      <c r="B66" s="7" t="s">
        <v>4</v>
      </c>
      <c r="C66" s="6" t="s">
        <v>3</v>
      </c>
    </row>
    <row r="67" spans="1:3" ht="15">
      <c r="A67" s="20" t="s">
        <v>92</v>
      </c>
      <c r="B67" s="7" t="s">
        <v>4</v>
      </c>
      <c r="C67" s="6" t="s">
        <v>3</v>
      </c>
    </row>
    <row r="68" spans="1:3" s="4" customFormat="1" ht="15">
      <c r="A68" s="20" t="s">
        <v>25</v>
      </c>
      <c r="B68" s="7" t="s">
        <v>4</v>
      </c>
      <c r="C68" s="6" t="s">
        <v>3</v>
      </c>
    </row>
    <row r="69" spans="1:3" ht="15">
      <c r="A69" s="20" t="s">
        <v>24</v>
      </c>
      <c r="B69" s="7" t="s">
        <v>4</v>
      </c>
      <c r="C69" s="6" t="s">
        <v>3</v>
      </c>
    </row>
    <row r="70" spans="1:3" ht="15">
      <c r="A70" s="20" t="s">
        <v>23</v>
      </c>
      <c r="B70" s="7" t="s">
        <v>4</v>
      </c>
      <c r="C70" s="6" t="s">
        <v>3</v>
      </c>
    </row>
    <row r="71" spans="1:3" ht="15">
      <c r="A71" s="20" t="s">
        <v>22</v>
      </c>
      <c r="B71" s="8" t="s">
        <v>4</v>
      </c>
      <c r="C71" s="6" t="s">
        <v>3</v>
      </c>
    </row>
    <row r="72" spans="1:4" ht="15">
      <c r="A72" s="20" t="s">
        <v>21</v>
      </c>
      <c r="B72" s="7" t="s">
        <v>4</v>
      </c>
      <c r="C72" s="6" t="s">
        <v>3</v>
      </c>
      <c r="D72" s="37"/>
    </row>
    <row r="73" spans="1:3" ht="15">
      <c r="A73" s="20" t="s">
        <v>20</v>
      </c>
      <c r="B73" s="7" t="s">
        <v>4</v>
      </c>
      <c r="C73" s="6" t="s">
        <v>3</v>
      </c>
    </row>
    <row r="74" spans="1:3" ht="15">
      <c r="A74" s="20" t="s">
        <v>19</v>
      </c>
      <c r="B74" s="7" t="s">
        <v>1</v>
      </c>
      <c r="C74" s="6" t="s">
        <v>0</v>
      </c>
    </row>
    <row r="75" spans="1:4" ht="15">
      <c r="A75" s="20" t="s">
        <v>18</v>
      </c>
      <c r="B75" s="7" t="s">
        <v>4</v>
      </c>
      <c r="C75" s="6" t="s">
        <v>3</v>
      </c>
      <c r="D75" s="37"/>
    </row>
    <row r="76" spans="1:3" ht="15">
      <c r="A76" s="20" t="s">
        <v>17</v>
      </c>
      <c r="B76" s="7" t="s">
        <v>4</v>
      </c>
      <c r="C76" s="6" t="s">
        <v>3</v>
      </c>
    </row>
    <row r="77" spans="1:4" ht="15">
      <c r="A77" s="20" t="s">
        <v>101</v>
      </c>
      <c r="B77" s="7" t="s">
        <v>1</v>
      </c>
      <c r="C77" s="6" t="s">
        <v>0</v>
      </c>
      <c r="D77" s="37"/>
    </row>
    <row r="78" spans="1:3" ht="30">
      <c r="A78" s="20" t="s">
        <v>16</v>
      </c>
      <c r="B78" s="7" t="s">
        <v>4</v>
      </c>
      <c r="C78" s="6" t="s">
        <v>3</v>
      </c>
    </row>
    <row r="79" spans="1:3" ht="15">
      <c r="A79" s="20" t="s">
        <v>15</v>
      </c>
      <c r="B79" s="7" t="s">
        <v>4</v>
      </c>
      <c r="C79" s="6" t="s">
        <v>3</v>
      </c>
    </row>
    <row r="80" spans="1:3" ht="30">
      <c r="A80" s="20" t="s">
        <v>93</v>
      </c>
      <c r="B80" s="7" t="s">
        <v>4</v>
      </c>
      <c r="C80" s="6" t="s">
        <v>3</v>
      </c>
    </row>
    <row r="81" spans="1:3" ht="15">
      <c r="A81" s="20" t="s">
        <v>115</v>
      </c>
      <c r="B81" s="7" t="s">
        <v>4</v>
      </c>
      <c r="C81" s="6" t="s">
        <v>3</v>
      </c>
    </row>
    <row r="82" spans="1:4" ht="15">
      <c r="A82" s="20" t="s">
        <v>123</v>
      </c>
      <c r="B82" s="7" t="s">
        <v>1</v>
      </c>
      <c r="C82" s="6" t="s">
        <v>0</v>
      </c>
      <c r="D82" s="37"/>
    </row>
    <row r="83" spans="1:3" ht="15">
      <c r="A83" s="20" t="s">
        <v>117</v>
      </c>
      <c r="B83" s="7" t="s">
        <v>1</v>
      </c>
      <c r="C83" s="6" t="s">
        <v>0</v>
      </c>
    </row>
    <row r="84" spans="1:3" ht="15">
      <c r="A84" s="20" t="s">
        <v>14</v>
      </c>
      <c r="B84" s="7" t="s">
        <v>4</v>
      </c>
      <c r="C84" s="6" t="s">
        <v>3</v>
      </c>
    </row>
    <row r="85" spans="1:3" ht="15">
      <c r="A85" s="20" t="s">
        <v>122</v>
      </c>
      <c r="B85" s="7" t="s">
        <v>4</v>
      </c>
      <c r="C85" s="6" t="s">
        <v>3</v>
      </c>
    </row>
    <row r="86" spans="1:3" s="5" customFormat="1" ht="15">
      <c r="A86" s="19" t="s">
        <v>86</v>
      </c>
      <c r="B86" s="7" t="s">
        <v>4</v>
      </c>
      <c r="C86" s="6" t="s">
        <v>3</v>
      </c>
    </row>
    <row r="87" spans="1:4" ht="15">
      <c r="A87" s="20" t="s">
        <v>13</v>
      </c>
      <c r="B87" s="7" t="s">
        <v>4</v>
      </c>
      <c r="C87" s="6" t="s">
        <v>3</v>
      </c>
      <c r="D87" s="37"/>
    </row>
    <row r="88" spans="1:3" ht="15">
      <c r="A88" s="20" t="s">
        <v>12</v>
      </c>
      <c r="B88" s="7" t="s">
        <v>4</v>
      </c>
      <c r="C88" s="6" t="s">
        <v>3</v>
      </c>
    </row>
    <row r="89" spans="1:4" ht="15">
      <c r="A89" s="20" t="s">
        <v>11</v>
      </c>
      <c r="B89" s="7" t="s">
        <v>1</v>
      </c>
      <c r="C89" s="6" t="s">
        <v>0</v>
      </c>
      <c r="D89" s="37"/>
    </row>
    <row r="90" spans="1:3" ht="15">
      <c r="A90" s="20" t="s">
        <v>10</v>
      </c>
      <c r="B90" s="7" t="s">
        <v>1</v>
      </c>
      <c r="C90" s="6" t="s">
        <v>0</v>
      </c>
    </row>
    <row r="91" spans="1:3" ht="15">
      <c r="A91" s="20" t="s">
        <v>9</v>
      </c>
      <c r="B91" s="7" t="s">
        <v>4</v>
      </c>
      <c r="C91" s="6" t="s">
        <v>3</v>
      </c>
    </row>
    <row r="92" spans="1:3" ht="15">
      <c r="A92" s="20" t="s">
        <v>8</v>
      </c>
      <c r="B92" s="7" t="s">
        <v>4</v>
      </c>
      <c r="C92" s="6" t="s">
        <v>3</v>
      </c>
    </row>
    <row r="93" spans="1:3" ht="30">
      <c r="A93" s="20" t="s">
        <v>89</v>
      </c>
      <c r="B93" s="7" t="s">
        <v>4</v>
      </c>
      <c r="C93" s="6" t="s">
        <v>3</v>
      </c>
    </row>
    <row r="94" spans="1:3" s="4" customFormat="1" ht="15">
      <c r="A94" s="20" t="s">
        <v>7</v>
      </c>
      <c r="B94" s="7" t="s">
        <v>4</v>
      </c>
      <c r="C94" s="6" t="s">
        <v>3</v>
      </c>
    </row>
    <row r="95" spans="1:3" ht="15">
      <c r="A95" s="20" t="s">
        <v>6</v>
      </c>
      <c r="B95" s="7" t="s">
        <v>1</v>
      </c>
      <c r="C95" s="6" t="s">
        <v>0</v>
      </c>
    </row>
    <row r="96" spans="1:3" ht="15">
      <c r="A96" s="20" t="s">
        <v>116</v>
      </c>
      <c r="B96" s="7" t="s">
        <v>4</v>
      </c>
      <c r="C96" s="6" t="s">
        <v>3</v>
      </c>
    </row>
    <row r="97" spans="1:3" ht="15">
      <c r="A97" s="20" t="s">
        <v>87</v>
      </c>
      <c r="B97" s="7" t="s">
        <v>4</v>
      </c>
      <c r="C97" s="6" t="s">
        <v>3</v>
      </c>
    </row>
    <row r="98" spans="1:3" ht="15">
      <c r="A98" s="20" t="s">
        <v>97</v>
      </c>
      <c r="B98" s="7" t="s">
        <v>4</v>
      </c>
      <c r="C98" s="6" t="s">
        <v>3</v>
      </c>
    </row>
    <row r="99" spans="1:3" ht="45">
      <c r="A99" s="21" t="s">
        <v>5</v>
      </c>
      <c r="B99" s="7" t="s">
        <v>4</v>
      </c>
      <c r="C99" s="6" t="s">
        <v>3</v>
      </c>
    </row>
    <row r="100" spans="1:3" ht="15.75" thickBot="1">
      <c r="A100" s="24" t="s">
        <v>2</v>
      </c>
      <c r="B100" s="35" t="s">
        <v>1</v>
      </c>
      <c r="C100" s="36" t="s">
        <v>0</v>
      </c>
    </row>
    <row r="101" spans="2:3" ht="15.75" thickTop="1">
      <c r="B101"/>
      <c r="C101"/>
    </row>
  </sheetData>
  <sheetProtection algorithmName="SHA-512" hashValue="bKZK4phYz4X6e4OEkAlj74gYsp7KoIHbnlAA1WCFziqgm3tgxBXrtTPWAS9E88aKx7P8TVQ3FEHieiqQWHhvUw==" saltValue="zzFy3m7c7FyGOLkcTh5bZQ==" spinCount="100000" sheet="1" objects="1" scenarios="1"/>
  <protectedRanges>
    <protectedRange sqref="B25:B100" name="Oblast4"/>
    <protectedRange sqref="B19:B23" name="Oblast3"/>
    <protectedRange sqref="B14:B17" name="Oblast2"/>
    <protectedRange sqref="B6:B12" name="Oblast1"/>
  </protectedRanges>
  <mergeCells count="9">
    <mergeCell ref="A24:C24"/>
    <mergeCell ref="A1:C1"/>
    <mergeCell ref="B2:C2"/>
    <mergeCell ref="A3:A4"/>
    <mergeCell ref="B3:B4"/>
    <mergeCell ref="C3:C4"/>
    <mergeCell ref="A5:C5"/>
    <mergeCell ref="A13:C13"/>
    <mergeCell ref="A18:C18"/>
  </mergeCells>
  <conditionalFormatting sqref="A10">
    <cfRule type="containsText" priority="1" dxfId="0" operator="containsText" text="ano">
      <formula>NOT(ISERROR(SEARCH("ano",#REF!)))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D26CDAC6776544904EA7EC35B0F9C1" ma:contentTypeVersion="" ma:contentTypeDescription="Vytvoří nový dokument" ma:contentTypeScope="" ma:versionID="8f8070c7c8e03da99f74747d8efe5b6b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Props1.xml><?xml version="1.0" encoding="utf-8"?>
<ds:datastoreItem xmlns:ds="http://schemas.openxmlformats.org/officeDocument/2006/customXml" ds:itemID="{2A0106F1-FAF2-404D-AB68-7402B10BB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3E6D6A-69C5-49EC-A76E-AAA1306444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19792-9322-48D2-81C0-DDD00FC3AEE3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$ListId:dokumentyvz;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Technická specifikace vozidlo B</dc:title>
  <dc:subject/>
  <dc:creator>Štichauer David</dc:creator>
  <cp:keywords/>
  <dc:description/>
  <cp:lastModifiedBy>Beluhová Eliška</cp:lastModifiedBy>
  <dcterms:created xsi:type="dcterms:W3CDTF">2020-01-29T10:15:59Z</dcterms:created>
  <dcterms:modified xsi:type="dcterms:W3CDTF">2020-04-24T12:38:57Z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0x010100FBD26CDAC6776544904EA7EC35B0F9C1</vt:lpwstr>
  </property>
</Properties>
</file>