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255" windowHeight="615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<sst xmlns="http://schemas.openxmlformats.org/spreadsheetml/2006/main" count="20" uniqueCount="18">
  <si>
    <t>Příloha č. 6 - tabulka pro výpočet nabídkové ceny</t>
  </si>
  <si>
    <t>Vyučovací hodina</t>
  </si>
  <si>
    <t>Kurz</t>
  </si>
  <si>
    <t>60 minut</t>
  </si>
  <si>
    <t>Speciální výuka</t>
  </si>
  <si>
    <t>90 minut</t>
  </si>
  <si>
    <t>Individuální výuka (Ostatní jazyky)</t>
  </si>
  <si>
    <t>Nabídková cena za 1 rok výuky (bez DPH)</t>
  </si>
  <si>
    <t xml:space="preserve">Nabídková cena za 1 vyučovací hodinu </t>
  </si>
  <si>
    <t>Nabídková cena všech pořádaných kurzů za 1 rok výuky</t>
  </si>
  <si>
    <t>Skupinová výuka (jazyky evropských zemí)</t>
  </si>
  <si>
    <t>Individuální výuka (jazyky evropských zemí)</t>
  </si>
  <si>
    <t>Sazba DPH %</t>
  </si>
  <si>
    <t xml:space="preserve">Uchazeč vyplní jen zeleně označená pole </t>
  </si>
  <si>
    <t xml:space="preserve">Uchazeč jako nabídkovou cenu za 1 vyučovací hodinu vyplní  maximální cenu 1 vyučovací hodiny shodnou pro všechny požadované jazyky i úrovně. </t>
  </si>
  <si>
    <t>Celková nabídková cena za celou dobu trvání rámcové smlouvy ( 4 roky) bez DPH</t>
  </si>
  <si>
    <t>Celková nabídková cena za celou dobu trvání rámcové smlouvy ( 4 roky) s DPH</t>
  </si>
  <si>
    <r>
      <t xml:space="preserve">Předpokládaný počet hodin </t>
    </r>
    <r>
      <rPr>
        <b/>
        <i/>
        <sz val="11"/>
        <color indexed="8"/>
        <rFont val="Calibri"/>
        <family val="2"/>
      </rPr>
      <t>(počet kurzů x počet hodin výuky během 1 školního roku)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</si>
</sst>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8" applyNumberFormat="0" applyAlignment="0" applyProtection="0"/>
    <xf numFmtId="0" fontId="32" fillId="26" borderId="8" applyNumberFormat="0" applyAlignment="0" applyProtection="0"/>
    <xf numFmtId="0" fontId="33" fillId="26" borderId="9" applyNumberFormat="0" applyAlignment="0" applyProtection="0"/>
    <xf numFmtId="0" fontId="34" fillId="0" borderId="0" applyNumberForma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0" fillId="0" borderId="10" xfId="0" applyFont="1" applyBorder="1" applyAlignment="1">
      <alignment wrapText="1"/>
    </xf>
    <xf numFmtId="164" fontId="0" fillId="0" borderId="10" xfId="0" applyNumberFormat="1" applyBorder="1" applyAlignment="1">
      <alignment/>
    </xf>
    <xf numFmtId="164" fontId="0" fillId="33" borderId="10" xfId="0" applyNumberFormat="1" applyFill="1" applyBorder="1" applyAlignment="1" applyProtection="1">
      <alignment/>
      <protection locked="0"/>
    </xf>
    <xf numFmtId="10" fontId="0" fillId="33" borderId="10" xfId="0" applyNumberFormat="1" applyFill="1" applyBorder="1" applyAlignment="1" applyProtection="1">
      <alignment/>
      <protection locked="0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zoomScalePageLayoutView="0" workbookViewId="0" topLeftCell="A1">
      <selection activeCell="E25" sqref="E25"/>
    </sheetView>
  </sheetViews>
  <sheetFormatPr defaultColWidth="9.140625" defaultRowHeight="15"/>
  <cols>
    <col min="1" max="1" width="10.140625" style="0" customWidth="1"/>
    <col min="2" max="2" width="39.140625" style="0" customWidth="1"/>
    <col min="3" max="3" width="28.00390625" style="0" bestFit="1" customWidth="1"/>
    <col min="4" max="4" width="15.140625" style="0" bestFit="1" customWidth="1"/>
    <col min="5" max="5" width="18.421875" style="0" customWidth="1"/>
  </cols>
  <sheetData>
    <row r="1" ht="15">
      <c r="A1" t="s">
        <v>0</v>
      </c>
    </row>
    <row r="3" spans="1:5" ht="60">
      <c r="A3" s="3" t="s">
        <v>1</v>
      </c>
      <c r="B3" s="3" t="s">
        <v>2</v>
      </c>
      <c r="C3" s="3" t="s">
        <v>17</v>
      </c>
      <c r="D3" s="3" t="s">
        <v>8</v>
      </c>
      <c r="E3" s="3" t="s">
        <v>9</v>
      </c>
    </row>
    <row r="4" spans="1:5" ht="15">
      <c r="A4" s="1" t="s">
        <v>5</v>
      </c>
      <c r="B4" s="1" t="s">
        <v>10</v>
      </c>
      <c r="C4" s="1">
        <f>PRODUCT(12,35)</f>
        <v>420</v>
      </c>
      <c r="D4" s="5">
        <v>0</v>
      </c>
      <c r="E4" s="2">
        <f>PRODUCT(C4:D4)</f>
        <v>0</v>
      </c>
    </row>
    <row r="5" spans="1:5" ht="15">
      <c r="A5" s="1" t="s">
        <v>3</v>
      </c>
      <c r="B5" s="1" t="s">
        <v>11</v>
      </c>
      <c r="C5" s="1">
        <f>PRODUCT(82,30)</f>
        <v>2460</v>
      </c>
      <c r="D5" s="5">
        <v>0</v>
      </c>
      <c r="E5" s="2">
        <f>PRODUCT(C5:D5)</f>
        <v>0</v>
      </c>
    </row>
    <row r="6" spans="1:5" ht="15">
      <c r="A6" s="1" t="s">
        <v>3</v>
      </c>
      <c r="B6" s="1" t="s">
        <v>6</v>
      </c>
      <c r="C6" s="1">
        <f>PRODUCT(2,60)</f>
        <v>120</v>
      </c>
      <c r="D6" s="5">
        <v>0</v>
      </c>
      <c r="E6" s="2">
        <f>PRODUCT(C6:D6)</f>
        <v>0</v>
      </c>
    </row>
    <row r="7" spans="1:5" ht="15">
      <c r="A7" s="1" t="s">
        <v>3</v>
      </c>
      <c r="B7" s="1" t="s">
        <v>4</v>
      </c>
      <c r="C7" s="1">
        <f>PRODUCT(2,16)</f>
        <v>32</v>
      </c>
      <c r="D7" s="5">
        <v>0</v>
      </c>
      <c r="E7" s="2">
        <f>PRODUCT(C7:D7)</f>
        <v>0</v>
      </c>
    </row>
    <row r="9" spans="2:5" ht="15">
      <c r="B9" s="7" t="s">
        <v>7</v>
      </c>
      <c r="C9" s="8"/>
      <c r="D9" s="9"/>
      <c r="E9" s="4">
        <f>SUM(E4:E7)</f>
        <v>0</v>
      </c>
    </row>
    <row r="10" spans="2:5" ht="15">
      <c r="B10" s="1" t="s">
        <v>15</v>
      </c>
      <c r="C10" s="1"/>
      <c r="D10" s="1"/>
      <c r="E10" s="4">
        <f>PRODUCT(E9,4)</f>
        <v>0</v>
      </c>
    </row>
    <row r="11" spans="2:5" ht="15">
      <c r="B11" s="7" t="s">
        <v>12</v>
      </c>
      <c r="C11" s="8"/>
      <c r="D11" s="9"/>
      <c r="E11" s="6">
        <v>0</v>
      </c>
    </row>
    <row r="12" spans="2:5" ht="15">
      <c r="B12" s="1" t="s">
        <v>16</v>
      </c>
      <c r="C12" s="1"/>
      <c r="D12" s="1"/>
      <c r="E12" s="4">
        <f>PRODUCT(E10:E11)+E10</f>
        <v>0</v>
      </c>
    </row>
    <row r="14" ht="15">
      <c r="A14" t="s">
        <v>14</v>
      </c>
    </row>
    <row r="15" ht="15">
      <c r="A15" t="s">
        <v>13</v>
      </c>
    </row>
  </sheetData>
  <sheetProtection password="FFF3" sheet="1"/>
  <mergeCells count="2">
    <mergeCell ref="B11:D11"/>
    <mergeCell ref="B9:D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2012-05-24T09:34:51Z</cp:lastPrinted>
  <dcterms:created xsi:type="dcterms:W3CDTF">2012-05-06T15:27:16Z</dcterms:created>
  <dcterms:modified xsi:type="dcterms:W3CDTF">2012-05-24T12:15:46Z</dcterms:modified>
  <cp:category/>
  <cp:version/>
  <cp:contentType/>
  <cp:contentStatus/>
</cp:coreProperties>
</file>